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CCM DATABASE\Type of  Data\Biological Data\Brackish Water\Nekton\Jerimiah Kapatu\Food\"/>
    </mc:Choice>
  </mc:AlternateContent>
  <xr:revisionPtr revIDLastSave="0" documentId="13_ncr:1_{E69EE169-65ED-4EFA-9280-EA77941268AB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Observation" sheetId="1" r:id="rId1"/>
    <sheet name="MetaData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1" i="1"/>
  <c r="A2" i="1"/>
  <c r="B2" i="1"/>
  <c r="A3" i="1"/>
  <c r="B3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B1" i="1"/>
  <c r="A1" i="1"/>
</calcChain>
</file>

<file path=xl/sharedStrings.xml><?xml version="1.0" encoding="utf-8"?>
<sst xmlns="http://schemas.openxmlformats.org/spreadsheetml/2006/main" count="24" uniqueCount="23">
  <si>
    <t>Name of scientist</t>
  </si>
  <si>
    <t>Geolocation</t>
  </si>
  <si>
    <t>Name of sampling area</t>
  </si>
  <si>
    <t>Region</t>
  </si>
  <si>
    <t>Purpose of research</t>
  </si>
  <si>
    <t>Type of research</t>
  </si>
  <si>
    <t>Type of data collected</t>
  </si>
  <si>
    <t>Sampling start date (only month and year)</t>
  </si>
  <si>
    <t>Sampling end date (only month and year)</t>
  </si>
  <si>
    <t>Temporal extent</t>
  </si>
  <si>
    <t xml:space="preserve">Edition of data </t>
  </si>
  <si>
    <t xml:space="preserve">Data owner </t>
  </si>
  <si>
    <t>Contact person for data</t>
  </si>
  <si>
    <t>Jeremiah Samson Kapatu</t>
  </si>
  <si>
    <t>5.9191° N, 0.9248° E</t>
  </si>
  <si>
    <t>Keta lagoon</t>
  </si>
  <si>
    <t>Volta</t>
  </si>
  <si>
    <t>Assessment of environmental influences on fecundity of blackchin tilapia (Sarotherodon melanotheron) in selected coastal lagoons of Ghana</t>
  </si>
  <si>
    <t>Lab experiment</t>
  </si>
  <si>
    <t>Biological parameter/variable</t>
  </si>
  <si>
    <t>03/2022</t>
  </si>
  <si>
    <t>05/2022</t>
  </si>
  <si>
    <t>CCM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</si>
</sst>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0212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od%20divers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od diversity"/>
    </sheetNames>
    <sheetDataSet>
      <sheetData sheetId="0">
        <row r="1">
          <cell r="A1" t="str">
            <v>Month in 2022</v>
          </cell>
          <cell r="B1" t="str">
            <v>Food items</v>
          </cell>
          <cell r="G1" t="str">
            <v>Total Quantity</v>
          </cell>
        </row>
        <row r="2">
          <cell r="A2" t="str">
            <v>March</v>
          </cell>
          <cell r="B2" t="str">
            <v>Green algae</v>
          </cell>
          <cell r="G2">
            <v>81</v>
          </cell>
        </row>
        <row r="3">
          <cell r="A3" t="str">
            <v>March</v>
          </cell>
          <cell r="B3" t="str">
            <v>Blue-green algae</v>
          </cell>
          <cell r="G3">
            <v>32</v>
          </cell>
        </row>
        <row r="4">
          <cell r="A4" t="str">
            <v>March</v>
          </cell>
          <cell r="B4" t="str">
            <v>Copepods</v>
          </cell>
          <cell r="G4">
            <v>19</v>
          </cell>
        </row>
        <row r="5">
          <cell r="A5" t="str">
            <v>March</v>
          </cell>
          <cell r="B5" t="str">
            <v>Cladocerans</v>
          </cell>
          <cell r="G5">
            <v>44</v>
          </cell>
        </row>
        <row r="6">
          <cell r="A6" t="str">
            <v>March</v>
          </cell>
          <cell r="B6" t="str">
            <v>Detritus</v>
          </cell>
          <cell r="G6">
            <v>46</v>
          </cell>
        </row>
        <row r="7">
          <cell r="A7" t="str">
            <v>March</v>
          </cell>
          <cell r="B7" t="str">
            <v>Diotoms</v>
          </cell>
          <cell r="G7">
            <v>28</v>
          </cell>
        </row>
        <row r="8">
          <cell r="A8" t="str">
            <v>March</v>
          </cell>
          <cell r="B8" t="str">
            <v>Fish eggs</v>
          </cell>
          <cell r="G8">
            <v>13</v>
          </cell>
        </row>
        <row r="9">
          <cell r="A9" t="str">
            <v>March</v>
          </cell>
          <cell r="B9" t="str">
            <v>Fish scales</v>
          </cell>
          <cell r="G9">
            <v>35</v>
          </cell>
        </row>
        <row r="10">
          <cell r="A10" t="str">
            <v>March</v>
          </cell>
          <cell r="B10" t="str">
            <v>Insects</v>
          </cell>
          <cell r="G10">
            <v>11</v>
          </cell>
        </row>
        <row r="11">
          <cell r="A11" t="str">
            <v>March</v>
          </cell>
          <cell r="B11" t="str">
            <v>Rotifers</v>
          </cell>
          <cell r="G11">
            <v>13</v>
          </cell>
        </row>
        <row r="12">
          <cell r="A12" t="str">
            <v>March</v>
          </cell>
          <cell r="B12" t="str">
            <v>Unidentified</v>
          </cell>
          <cell r="G12">
            <v>6</v>
          </cell>
        </row>
        <row r="18">
          <cell r="A18" t="str">
            <v>April</v>
          </cell>
          <cell r="B18" t="str">
            <v>Green algae</v>
          </cell>
          <cell r="G18">
            <v>87</v>
          </cell>
        </row>
        <row r="19">
          <cell r="A19" t="str">
            <v>April</v>
          </cell>
          <cell r="B19" t="str">
            <v>Blue-green algae</v>
          </cell>
          <cell r="G19">
            <v>51</v>
          </cell>
        </row>
        <row r="20">
          <cell r="A20" t="str">
            <v>April</v>
          </cell>
          <cell r="B20" t="str">
            <v>Copepods</v>
          </cell>
          <cell r="G20">
            <v>23</v>
          </cell>
        </row>
        <row r="21">
          <cell r="A21" t="str">
            <v>April</v>
          </cell>
          <cell r="B21" t="str">
            <v>Cladocerans</v>
          </cell>
          <cell r="G21">
            <v>45</v>
          </cell>
        </row>
        <row r="22">
          <cell r="A22" t="str">
            <v>April</v>
          </cell>
          <cell r="B22" t="str">
            <v>Detritus</v>
          </cell>
          <cell r="G22">
            <v>40</v>
          </cell>
        </row>
        <row r="23">
          <cell r="A23" t="str">
            <v>April</v>
          </cell>
          <cell r="B23" t="str">
            <v>Diotoms</v>
          </cell>
          <cell r="G23">
            <v>31</v>
          </cell>
        </row>
        <row r="24">
          <cell r="A24" t="str">
            <v>April</v>
          </cell>
          <cell r="B24" t="str">
            <v>Fish eggs</v>
          </cell>
          <cell r="G24">
            <v>12</v>
          </cell>
        </row>
        <row r="25">
          <cell r="A25" t="str">
            <v>April</v>
          </cell>
          <cell r="B25" t="str">
            <v>Fish scales</v>
          </cell>
          <cell r="G25">
            <v>33</v>
          </cell>
        </row>
        <row r="26">
          <cell r="A26" t="str">
            <v>April</v>
          </cell>
          <cell r="B26" t="str">
            <v>Insects</v>
          </cell>
          <cell r="G26">
            <v>11</v>
          </cell>
        </row>
        <row r="27">
          <cell r="A27" t="str">
            <v>April</v>
          </cell>
          <cell r="B27" t="str">
            <v>Rotifers</v>
          </cell>
          <cell r="G27">
            <v>11</v>
          </cell>
        </row>
        <row r="28">
          <cell r="A28" t="str">
            <v>April</v>
          </cell>
          <cell r="B28" t="str">
            <v>Unidentified</v>
          </cell>
          <cell r="G28">
            <v>9</v>
          </cell>
        </row>
        <row r="34">
          <cell r="A34" t="str">
            <v>May</v>
          </cell>
          <cell r="B34" t="str">
            <v>Green algae</v>
          </cell>
          <cell r="G34">
            <v>74</v>
          </cell>
        </row>
        <row r="35">
          <cell r="A35" t="str">
            <v>May</v>
          </cell>
          <cell r="B35" t="str">
            <v>Blue-green algae</v>
          </cell>
          <cell r="G35">
            <v>41</v>
          </cell>
        </row>
        <row r="36">
          <cell r="A36" t="str">
            <v>May</v>
          </cell>
          <cell r="B36" t="str">
            <v>Copepods</v>
          </cell>
          <cell r="G36">
            <v>20</v>
          </cell>
        </row>
        <row r="37">
          <cell r="A37" t="str">
            <v>May</v>
          </cell>
          <cell r="B37" t="str">
            <v>Cladocerans</v>
          </cell>
          <cell r="G37">
            <v>38</v>
          </cell>
        </row>
        <row r="38">
          <cell r="A38" t="str">
            <v>May</v>
          </cell>
          <cell r="B38" t="str">
            <v>Detritus</v>
          </cell>
          <cell r="G38">
            <v>36</v>
          </cell>
        </row>
        <row r="39">
          <cell r="A39" t="str">
            <v>May</v>
          </cell>
          <cell r="B39" t="str">
            <v>Diotoms</v>
          </cell>
          <cell r="G39">
            <v>26</v>
          </cell>
        </row>
        <row r="40">
          <cell r="A40" t="str">
            <v>May</v>
          </cell>
          <cell r="B40" t="str">
            <v>Fish eggs</v>
          </cell>
          <cell r="G40">
            <v>10</v>
          </cell>
        </row>
        <row r="41">
          <cell r="A41" t="str">
            <v>May</v>
          </cell>
          <cell r="B41" t="str">
            <v>Fish scales</v>
          </cell>
          <cell r="G41">
            <v>27</v>
          </cell>
        </row>
        <row r="42">
          <cell r="A42" t="str">
            <v>May</v>
          </cell>
          <cell r="B42" t="str">
            <v>Insects</v>
          </cell>
          <cell r="G42">
            <v>8</v>
          </cell>
        </row>
        <row r="43">
          <cell r="A43" t="str">
            <v>May</v>
          </cell>
          <cell r="B43" t="str">
            <v>Rotifers</v>
          </cell>
          <cell r="G43">
            <v>9</v>
          </cell>
        </row>
        <row r="44">
          <cell r="A44" t="str">
            <v>May</v>
          </cell>
          <cell r="B44" t="str">
            <v>Unidentified</v>
          </cell>
          <cell r="G44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workbookViewId="0">
      <selection activeCell="F9" sqref="F9"/>
    </sheetView>
  </sheetViews>
  <sheetFormatPr defaultRowHeight="15" x14ac:dyDescent="0.25"/>
  <cols>
    <col min="1" max="1" width="13.5703125" bestFit="1" customWidth="1"/>
    <col min="2" max="2" width="16.140625" bestFit="1" customWidth="1"/>
    <col min="3" max="3" width="19.5703125" bestFit="1" customWidth="1"/>
  </cols>
  <sheetData>
    <row r="1" spans="1:3" x14ac:dyDescent="0.25">
      <c r="A1" t="str">
        <f>'[1]Food diversity'!A1</f>
        <v>Month in 2022</v>
      </c>
      <c r="B1" t="str">
        <f>'[1]Food diversity'!B1</f>
        <v>Food items</v>
      </c>
      <c r="C1" t="str">
        <f>'[1]Food diversity'!G1</f>
        <v>Total Quantity</v>
      </c>
    </row>
    <row r="2" spans="1:3" x14ac:dyDescent="0.25">
      <c r="A2" t="str">
        <f>'[1]Food diversity'!A2</f>
        <v>March</v>
      </c>
      <c r="B2" t="str">
        <f>'[1]Food diversity'!B2</f>
        <v>Green algae</v>
      </c>
      <c r="C2">
        <f>'[1]Food diversity'!G2</f>
        <v>81</v>
      </c>
    </row>
    <row r="3" spans="1:3" x14ac:dyDescent="0.25">
      <c r="A3" t="str">
        <f>'[1]Food diversity'!A3</f>
        <v>March</v>
      </c>
      <c r="B3" t="str">
        <f>'[1]Food diversity'!B3</f>
        <v>Blue-green algae</v>
      </c>
      <c r="C3">
        <f>'[1]Food diversity'!G3</f>
        <v>32</v>
      </c>
    </row>
    <row r="4" spans="1:3" x14ac:dyDescent="0.25">
      <c r="A4" t="str">
        <f>'[1]Food diversity'!A4</f>
        <v>March</v>
      </c>
      <c r="B4" t="str">
        <f>'[1]Food diversity'!B4</f>
        <v>Copepods</v>
      </c>
      <c r="C4">
        <f>'[1]Food diversity'!G4</f>
        <v>19</v>
      </c>
    </row>
    <row r="5" spans="1:3" x14ac:dyDescent="0.25">
      <c r="A5" t="str">
        <f>'[1]Food diversity'!A5</f>
        <v>March</v>
      </c>
      <c r="B5" t="str">
        <f>'[1]Food diversity'!B5</f>
        <v>Cladocerans</v>
      </c>
      <c r="C5">
        <f>'[1]Food diversity'!G5</f>
        <v>44</v>
      </c>
    </row>
    <row r="6" spans="1:3" x14ac:dyDescent="0.25">
      <c r="A6" t="str">
        <f>'[1]Food diversity'!A6</f>
        <v>March</v>
      </c>
      <c r="B6" t="str">
        <f>'[1]Food diversity'!B6</f>
        <v>Detritus</v>
      </c>
      <c r="C6">
        <f>'[1]Food diversity'!G6</f>
        <v>46</v>
      </c>
    </row>
    <row r="7" spans="1:3" x14ac:dyDescent="0.25">
      <c r="A7" t="str">
        <f>'[1]Food diversity'!A7</f>
        <v>March</v>
      </c>
      <c r="B7" t="str">
        <f>'[1]Food diversity'!B7</f>
        <v>Diotoms</v>
      </c>
      <c r="C7">
        <f>'[1]Food diversity'!G7</f>
        <v>28</v>
      </c>
    </row>
    <row r="8" spans="1:3" x14ac:dyDescent="0.25">
      <c r="A8" t="str">
        <f>'[1]Food diversity'!A8</f>
        <v>March</v>
      </c>
      <c r="B8" t="str">
        <f>'[1]Food diversity'!B8</f>
        <v>Fish eggs</v>
      </c>
      <c r="C8">
        <f>'[1]Food diversity'!G8</f>
        <v>13</v>
      </c>
    </row>
    <row r="9" spans="1:3" x14ac:dyDescent="0.25">
      <c r="A9" t="str">
        <f>'[1]Food diversity'!A9</f>
        <v>March</v>
      </c>
      <c r="B9" t="str">
        <f>'[1]Food diversity'!B9</f>
        <v>Fish scales</v>
      </c>
      <c r="C9">
        <f>'[1]Food diversity'!G9</f>
        <v>35</v>
      </c>
    </row>
    <row r="10" spans="1:3" x14ac:dyDescent="0.25">
      <c r="A10" t="str">
        <f>'[1]Food diversity'!A10</f>
        <v>March</v>
      </c>
      <c r="B10" t="str">
        <f>'[1]Food diversity'!B10</f>
        <v>Insects</v>
      </c>
      <c r="C10">
        <f>'[1]Food diversity'!G10</f>
        <v>11</v>
      </c>
    </row>
    <row r="11" spans="1:3" x14ac:dyDescent="0.25">
      <c r="A11" t="str">
        <f>'[1]Food diversity'!A11</f>
        <v>March</v>
      </c>
      <c r="B11" t="str">
        <f>'[1]Food diversity'!B11</f>
        <v>Rotifers</v>
      </c>
      <c r="C11">
        <f>'[1]Food diversity'!G11</f>
        <v>13</v>
      </c>
    </row>
    <row r="12" spans="1:3" x14ac:dyDescent="0.25">
      <c r="A12" t="str">
        <f>'[1]Food diversity'!A12</f>
        <v>March</v>
      </c>
      <c r="B12" t="str">
        <f>'[1]Food diversity'!B12</f>
        <v>Unidentified</v>
      </c>
      <c r="C12">
        <f>'[1]Food diversity'!G12</f>
        <v>6</v>
      </c>
    </row>
    <row r="13" spans="1:3" x14ac:dyDescent="0.25">
      <c r="A13" t="str">
        <f>'[1]Food diversity'!A18</f>
        <v>April</v>
      </c>
      <c r="B13" t="str">
        <f>'[1]Food diversity'!B18</f>
        <v>Green algae</v>
      </c>
      <c r="C13">
        <f>'[1]Food diversity'!G18</f>
        <v>87</v>
      </c>
    </row>
    <row r="14" spans="1:3" x14ac:dyDescent="0.25">
      <c r="A14" t="str">
        <f>'[1]Food diversity'!A19</f>
        <v>April</v>
      </c>
      <c r="B14" t="str">
        <f>'[1]Food diversity'!B19</f>
        <v>Blue-green algae</v>
      </c>
      <c r="C14">
        <f>'[1]Food diversity'!G19</f>
        <v>51</v>
      </c>
    </row>
    <row r="15" spans="1:3" x14ac:dyDescent="0.25">
      <c r="A15" t="str">
        <f>'[1]Food diversity'!A20</f>
        <v>April</v>
      </c>
      <c r="B15" t="str">
        <f>'[1]Food diversity'!B20</f>
        <v>Copepods</v>
      </c>
      <c r="C15">
        <f>'[1]Food diversity'!G20</f>
        <v>23</v>
      </c>
    </row>
    <row r="16" spans="1:3" x14ac:dyDescent="0.25">
      <c r="A16" t="str">
        <f>'[1]Food diversity'!A21</f>
        <v>April</v>
      </c>
      <c r="B16" t="str">
        <f>'[1]Food diversity'!B21</f>
        <v>Cladocerans</v>
      </c>
      <c r="C16">
        <f>'[1]Food diversity'!G21</f>
        <v>45</v>
      </c>
    </row>
    <row r="17" spans="1:3" x14ac:dyDescent="0.25">
      <c r="A17" t="str">
        <f>'[1]Food diversity'!A22</f>
        <v>April</v>
      </c>
      <c r="B17" t="str">
        <f>'[1]Food diversity'!B22</f>
        <v>Detritus</v>
      </c>
      <c r="C17">
        <f>'[1]Food diversity'!G22</f>
        <v>40</v>
      </c>
    </row>
    <row r="18" spans="1:3" x14ac:dyDescent="0.25">
      <c r="A18" t="str">
        <f>'[1]Food diversity'!A23</f>
        <v>April</v>
      </c>
      <c r="B18" t="str">
        <f>'[1]Food diversity'!B23</f>
        <v>Diotoms</v>
      </c>
      <c r="C18">
        <f>'[1]Food diversity'!G23</f>
        <v>31</v>
      </c>
    </row>
    <row r="19" spans="1:3" x14ac:dyDescent="0.25">
      <c r="A19" t="str">
        <f>'[1]Food diversity'!A24</f>
        <v>April</v>
      </c>
      <c r="B19" t="str">
        <f>'[1]Food diversity'!B24</f>
        <v>Fish eggs</v>
      </c>
      <c r="C19">
        <f>'[1]Food diversity'!G24</f>
        <v>12</v>
      </c>
    </row>
    <row r="20" spans="1:3" x14ac:dyDescent="0.25">
      <c r="A20" t="str">
        <f>'[1]Food diversity'!A25</f>
        <v>April</v>
      </c>
      <c r="B20" t="str">
        <f>'[1]Food diversity'!B25</f>
        <v>Fish scales</v>
      </c>
      <c r="C20">
        <f>'[1]Food diversity'!G25</f>
        <v>33</v>
      </c>
    </row>
    <row r="21" spans="1:3" x14ac:dyDescent="0.25">
      <c r="A21" t="str">
        <f>'[1]Food diversity'!A26</f>
        <v>April</v>
      </c>
      <c r="B21" t="str">
        <f>'[1]Food diversity'!B26</f>
        <v>Insects</v>
      </c>
      <c r="C21">
        <f>'[1]Food diversity'!G26</f>
        <v>11</v>
      </c>
    </row>
    <row r="22" spans="1:3" x14ac:dyDescent="0.25">
      <c r="A22" t="str">
        <f>'[1]Food diversity'!A27</f>
        <v>April</v>
      </c>
      <c r="B22" t="str">
        <f>'[1]Food diversity'!B27</f>
        <v>Rotifers</v>
      </c>
      <c r="C22">
        <f>'[1]Food diversity'!G27</f>
        <v>11</v>
      </c>
    </row>
    <row r="23" spans="1:3" x14ac:dyDescent="0.25">
      <c r="A23" t="str">
        <f>'[1]Food diversity'!A28</f>
        <v>April</v>
      </c>
      <c r="B23" t="str">
        <f>'[1]Food diversity'!B28</f>
        <v>Unidentified</v>
      </c>
      <c r="C23">
        <f>'[1]Food diversity'!G28</f>
        <v>9</v>
      </c>
    </row>
    <row r="24" spans="1:3" x14ac:dyDescent="0.25">
      <c r="A24" t="str">
        <f>'[1]Food diversity'!A34</f>
        <v>May</v>
      </c>
      <c r="B24" t="str">
        <f>'[1]Food diversity'!B34</f>
        <v>Green algae</v>
      </c>
      <c r="C24">
        <f>'[1]Food diversity'!G34</f>
        <v>74</v>
      </c>
    </row>
    <row r="25" spans="1:3" x14ac:dyDescent="0.25">
      <c r="A25" t="str">
        <f>'[1]Food diversity'!A35</f>
        <v>May</v>
      </c>
      <c r="B25" t="str">
        <f>'[1]Food diversity'!B35</f>
        <v>Blue-green algae</v>
      </c>
      <c r="C25">
        <f>'[1]Food diversity'!G35</f>
        <v>41</v>
      </c>
    </row>
    <row r="26" spans="1:3" x14ac:dyDescent="0.25">
      <c r="A26" t="str">
        <f>'[1]Food diversity'!A36</f>
        <v>May</v>
      </c>
      <c r="B26" t="str">
        <f>'[1]Food diversity'!B36</f>
        <v>Copepods</v>
      </c>
      <c r="C26">
        <f>'[1]Food diversity'!G36</f>
        <v>20</v>
      </c>
    </row>
    <row r="27" spans="1:3" x14ac:dyDescent="0.25">
      <c r="A27" t="str">
        <f>'[1]Food diversity'!A37</f>
        <v>May</v>
      </c>
      <c r="B27" t="str">
        <f>'[1]Food diversity'!B37</f>
        <v>Cladocerans</v>
      </c>
      <c r="C27">
        <f>'[1]Food diversity'!G37</f>
        <v>38</v>
      </c>
    </row>
    <row r="28" spans="1:3" x14ac:dyDescent="0.25">
      <c r="A28" t="str">
        <f>'[1]Food diversity'!A38</f>
        <v>May</v>
      </c>
      <c r="B28" t="str">
        <f>'[1]Food diversity'!B38</f>
        <v>Detritus</v>
      </c>
      <c r="C28">
        <f>'[1]Food diversity'!G38</f>
        <v>36</v>
      </c>
    </row>
    <row r="29" spans="1:3" x14ac:dyDescent="0.25">
      <c r="A29" t="str">
        <f>'[1]Food diversity'!A39</f>
        <v>May</v>
      </c>
      <c r="B29" t="str">
        <f>'[1]Food diversity'!B39</f>
        <v>Diotoms</v>
      </c>
      <c r="C29">
        <f>'[1]Food diversity'!G39</f>
        <v>26</v>
      </c>
    </row>
    <row r="30" spans="1:3" x14ac:dyDescent="0.25">
      <c r="A30" t="str">
        <f>'[1]Food diversity'!A40</f>
        <v>May</v>
      </c>
      <c r="B30" t="str">
        <f>'[1]Food diversity'!B40</f>
        <v>Fish eggs</v>
      </c>
      <c r="C30">
        <f>'[1]Food diversity'!G40</f>
        <v>10</v>
      </c>
    </row>
    <row r="31" spans="1:3" x14ac:dyDescent="0.25">
      <c r="A31" t="str">
        <f>'[1]Food diversity'!A41</f>
        <v>May</v>
      </c>
      <c r="B31" t="str">
        <f>'[1]Food diversity'!B41</f>
        <v>Fish scales</v>
      </c>
      <c r="C31">
        <f>'[1]Food diversity'!G41</f>
        <v>27</v>
      </c>
    </row>
    <row r="32" spans="1:3" x14ac:dyDescent="0.25">
      <c r="A32" t="str">
        <f>'[1]Food diversity'!A42</f>
        <v>May</v>
      </c>
      <c r="B32" t="str">
        <f>'[1]Food diversity'!B42</f>
        <v>Insects</v>
      </c>
      <c r="C32">
        <f>'[1]Food diversity'!G42</f>
        <v>8</v>
      </c>
    </row>
    <row r="33" spans="1:3" x14ac:dyDescent="0.25">
      <c r="A33" t="str">
        <f>'[1]Food diversity'!A43</f>
        <v>May</v>
      </c>
      <c r="B33" t="str">
        <f>'[1]Food diversity'!B43</f>
        <v>Rotifers</v>
      </c>
      <c r="C33">
        <f>'[1]Food diversity'!G43</f>
        <v>9</v>
      </c>
    </row>
    <row r="34" spans="1:3" x14ac:dyDescent="0.25">
      <c r="A34" t="str">
        <f>'[1]Food diversity'!A44</f>
        <v>May</v>
      </c>
      <c r="B34" t="str">
        <f>'[1]Food diversity'!B44</f>
        <v>Unidentified</v>
      </c>
      <c r="C34">
        <f>'[1]Food diversity'!G44</f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F06BB-63FA-430D-ABDC-1C64B3493821}">
  <dimension ref="A1:M2"/>
  <sheetViews>
    <sheetView tabSelected="1" workbookViewId="0">
      <selection activeCell="Q10" sqref="Q10"/>
    </sheetView>
  </sheetViews>
  <sheetFormatPr defaultRowHeight="15" x14ac:dyDescent="0.25"/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t="s">
        <v>18</v>
      </c>
      <c r="G2" t="s">
        <v>19</v>
      </c>
      <c r="H2" s="3" t="s">
        <v>20</v>
      </c>
      <c r="I2" s="3" t="s">
        <v>21</v>
      </c>
      <c r="J2">
        <v>1</v>
      </c>
      <c r="K2">
        <v>1</v>
      </c>
      <c r="L2" t="s">
        <v>22</v>
      </c>
      <c r="M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Observation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Mr_Boamah</dc:creator>
  <cp:lastModifiedBy>Mr_Boamah</cp:lastModifiedBy>
  <dcterms:created xsi:type="dcterms:W3CDTF">2023-07-30T14:47:16Z</dcterms:created>
  <dcterms:modified xsi:type="dcterms:W3CDTF">2023-11-01T13:20:40Z</dcterms:modified>
</cp:coreProperties>
</file>